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4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<sst xmlns="http://schemas.openxmlformats.org/spreadsheetml/2006/main" count="63" uniqueCount="36">
  <si>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</si>
  <si>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</si>
  <si>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</si>
  <si>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</si>
  <si>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</si>
  <si>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</si>
  <si>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</si>
  <si>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</si>
  <si>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</si>
  <si>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</si>
  <si>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</si>
  <si>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</si>
  <si>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</si>
  <si>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</si>
  <si>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</si>
  <si>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</si>
  <si>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</si>
  <si>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</si>
  <si>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</si>
  <si>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</si>
  <si>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</si>
  <si>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</si>
  <si>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</si>
  <si>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</si>
  <si>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</si>
  <si>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</si>
  <si>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</si>
  <si>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</si>
  <si>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</si>
  <si>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</si>
  <si>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</si>
  <si>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</si>
  <si>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</si>
  <si>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</si>
  <si>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</si>
  <si>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Июль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</si>
</sst>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" fontId="1" fillId="0" borderId="44" xfId="61" applyNumberFormat="1" applyBorder="1" applyAlignment="1" applyProtection="1">
      <alignment horizontal="center"/>
      <protection hidden="1"/>
    </xf>
    <xf numFmtId="1" fontId="1" fillId="0" borderId="45" xfId="61" applyNumberFormat="1" applyBorder="1" applyAlignment="1" applyProtection="1">
      <alignment horizontal="center"/>
      <protection hidden="1"/>
    </xf>
    <xf numFmtId="1" fontId="1" fillId="0" borderId="46" xfId="61" applyNumberFormat="1" applyBorder="1" applyAlignment="1" applyProtection="1">
      <alignment horizontal="center"/>
      <protection hidden="1"/>
    </xf>
    <xf numFmtId="3" fontId="0" fillId="0" borderId="43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Q43" sqref="Q43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4" t="s">
        <v>35</v>
      </c>
      <c r="D6" s="64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65" t="s">
        <v>34</v>
      </c>
      <c r="D7" s="65"/>
      <c r="E7" s="65"/>
      <c r="F7" s="65"/>
      <c r="G7" s="65"/>
      <c r="H7" s="65"/>
      <c r="I7" s="65"/>
      <c r="J7" s="65"/>
      <c r="K7" s="65"/>
      <c r="L7" s="33"/>
    </row>
    <row r="8" spans="1:11" ht="12.75">
      <c r="A8" s="6"/>
      <c r="B8" s="4"/>
      <c r="C8" s="65"/>
      <c r="D8" s="65"/>
      <c r="E8" s="65"/>
      <c r="F8" s="65"/>
      <c r="G8" s="65"/>
      <c r="H8" s="65"/>
      <c r="I8" s="65"/>
      <c r="J8" s="65"/>
      <c r="K8" s="65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1" t="s">
        <v>4</v>
      </c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thickBot="1">
      <c r="A12" s="62"/>
      <c r="B12" s="51">
        <v>44743</v>
      </c>
      <c r="C12" s="52">
        <v>44744</v>
      </c>
      <c r="D12" s="53">
        <v>44745</v>
      </c>
      <c r="E12" s="52">
        <v>44746</v>
      </c>
      <c r="F12" s="53">
        <v>44747</v>
      </c>
      <c r="G12" s="52">
        <v>44748</v>
      </c>
      <c r="H12" s="53">
        <v>44749</v>
      </c>
      <c r="I12" s="52">
        <v>44750</v>
      </c>
      <c r="J12" s="53">
        <v>44751</v>
      </c>
      <c r="K12" s="52">
        <v>44752</v>
      </c>
      <c r="L12" s="53">
        <v>44753</v>
      </c>
      <c r="M12" s="52">
        <v>44754</v>
      </c>
      <c r="N12" s="53">
        <v>44755</v>
      </c>
      <c r="O12" s="52">
        <v>44756</v>
      </c>
      <c r="P12" s="54">
        <v>44757</v>
      </c>
    </row>
    <row r="13" spans="1:16" ht="12.75">
      <c r="A13" s="43" t="s">
        <v>5</v>
      </c>
      <c r="B13" s="37">
        <v>25039</v>
      </c>
      <c r="C13" s="10">
        <v>30404</v>
      </c>
      <c r="D13" s="10">
        <v>37931</v>
      </c>
      <c r="E13" s="10">
        <v>38033</v>
      </c>
      <c r="F13" s="10">
        <v>30089</v>
      </c>
      <c r="G13" s="10">
        <v>26660</v>
      </c>
      <c r="H13" s="10">
        <v>27772</v>
      </c>
      <c r="I13" s="10">
        <v>13280</v>
      </c>
      <c r="J13" s="10">
        <v>46848</v>
      </c>
      <c r="K13" s="47">
        <v>49346</v>
      </c>
      <c r="L13" s="47">
        <v>57419</v>
      </c>
      <c r="M13" s="47">
        <v>36894</v>
      </c>
      <c r="N13" s="47">
        <v>35140</v>
      </c>
      <c r="O13" s="47">
        <v>38486</v>
      </c>
      <c r="P13" s="11">
        <v>33000</v>
      </c>
    </row>
    <row r="14" spans="1:16" ht="12.75">
      <c r="A14" s="44" t="s">
        <v>6</v>
      </c>
      <c r="B14" s="31">
        <v>24238</v>
      </c>
      <c r="C14" s="12">
        <v>24577</v>
      </c>
      <c r="D14" s="12">
        <v>37598</v>
      </c>
      <c r="E14" s="12">
        <v>37366</v>
      </c>
      <c r="F14" s="12">
        <v>27059</v>
      </c>
      <c r="G14" s="12">
        <v>24969</v>
      </c>
      <c r="H14" s="12">
        <v>28628</v>
      </c>
      <c r="I14" s="12">
        <v>11255</v>
      </c>
      <c r="J14" s="12">
        <v>41291</v>
      </c>
      <c r="K14" s="34">
        <v>47723</v>
      </c>
      <c r="L14" s="34">
        <v>53673</v>
      </c>
      <c r="M14" s="34">
        <v>38144</v>
      </c>
      <c r="N14" s="34">
        <v>33589</v>
      </c>
      <c r="O14" s="34">
        <v>30517</v>
      </c>
      <c r="P14" s="13">
        <v>32159</v>
      </c>
    </row>
    <row r="15" spans="1:16" ht="12.75">
      <c r="A15" s="44" t="s">
        <v>7</v>
      </c>
      <c r="B15" s="32">
        <v>24776</v>
      </c>
      <c r="C15" s="14">
        <v>23878</v>
      </c>
      <c r="D15" s="14">
        <v>37611</v>
      </c>
      <c r="E15" s="14">
        <v>37967</v>
      </c>
      <c r="F15" s="14">
        <v>27085</v>
      </c>
      <c r="G15" s="14">
        <v>24797</v>
      </c>
      <c r="H15" s="14">
        <v>30286</v>
      </c>
      <c r="I15" s="14">
        <v>11286</v>
      </c>
      <c r="J15" s="14">
        <v>39839</v>
      </c>
      <c r="K15" s="48">
        <v>45662</v>
      </c>
      <c r="L15" s="48">
        <v>52630</v>
      </c>
      <c r="M15" s="48">
        <v>37877</v>
      </c>
      <c r="N15" s="48">
        <v>33912</v>
      </c>
      <c r="O15" s="48">
        <v>28878</v>
      </c>
      <c r="P15" s="15">
        <v>31860</v>
      </c>
    </row>
    <row r="16" spans="1:16" ht="12.75">
      <c r="A16" s="44" t="s">
        <v>8</v>
      </c>
      <c r="B16" s="31">
        <v>25062</v>
      </c>
      <c r="C16" s="12">
        <v>24471</v>
      </c>
      <c r="D16" s="34">
        <v>38062</v>
      </c>
      <c r="E16" s="12">
        <v>38033</v>
      </c>
      <c r="F16" s="12">
        <v>25053</v>
      </c>
      <c r="G16" s="12">
        <v>25030</v>
      </c>
      <c r="H16" s="12">
        <v>27584</v>
      </c>
      <c r="I16" s="12">
        <v>12756</v>
      </c>
      <c r="J16" s="12">
        <v>42288</v>
      </c>
      <c r="K16" s="34">
        <v>45874</v>
      </c>
      <c r="L16" s="34">
        <v>50453</v>
      </c>
      <c r="M16" s="34">
        <v>34244</v>
      </c>
      <c r="N16" s="34">
        <v>32536</v>
      </c>
      <c r="O16" s="34">
        <v>28054</v>
      </c>
      <c r="P16" s="13">
        <v>29604</v>
      </c>
    </row>
    <row r="17" spans="1:16" ht="12.75">
      <c r="A17" s="44" t="s">
        <v>9</v>
      </c>
      <c r="B17" s="32">
        <v>25353</v>
      </c>
      <c r="C17" s="14">
        <v>24383</v>
      </c>
      <c r="D17" s="14">
        <v>38582</v>
      </c>
      <c r="E17" s="14">
        <v>37410</v>
      </c>
      <c r="F17" s="14">
        <v>24737</v>
      </c>
      <c r="G17" s="14">
        <v>24825</v>
      </c>
      <c r="H17" s="14">
        <v>25384</v>
      </c>
      <c r="I17" s="14">
        <v>12597</v>
      </c>
      <c r="J17" s="14">
        <v>42519</v>
      </c>
      <c r="K17" s="48">
        <v>46013</v>
      </c>
      <c r="L17" s="48">
        <v>52586</v>
      </c>
      <c r="M17" s="48">
        <v>33221</v>
      </c>
      <c r="N17" s="48">
        <v>32111</v>
      </c>
      <c r="O17" s="48">
        <v>27205</v>
      </c>
      <c r="P17" s="15">
        <v>27858</v>
      </c>
    </row>
    <row r="18" spans="1:16" ht="12.75">
      <c r="A18" s="44" t="s">
        <v>10</v>
      </c>
      <c r="B18" s="31">
        <v>24965</v>
      </c>
      <c r="C18" s="12">
        <v>25054</v>
      </c>
      <c r="D18" s="12">
        <v>38679</v>
      </c>
      <c r="E18" s="12">
        <v>28705</v>
      </c>
      <c r="F18" s="12">
        <v>26077</v>
      </c>
      <c r="G18" s="12">
        <v>24355</v>
      </c>
      <c r="H18" s="12">
        <v>27419</v>
      </c>
      <c r="I18" s="12">
        <v>14218</v>
      </c>
      <c r="J18" s="12">
        <v>42043</v>
      </c>
      <c r="K18" s="34">
        <v>45140</v>
      </c>
      <c r="L18" s="34">
        <v>47136</v>
      </c>
      <c r="M18" s="34">
        <v>33460</v>
      </c>
      <c r="N18" s="34">
        <v>32229</v>
      </c>
      <c r="O18" s="34">
        <v>27698</v>
      </c>
      <c r="P18" s="13">
        <v>27539</v>
      </c>
    </row>
    <row r="19" spans="1:16" ht="12.75">
      <c r="A19" s="44" t="s">
        <v>11</v>
      </c>
      <c r="B19" s="32">
        <v>26276</v>
      </c>
      <c r="C19" s="14">
        <v>26200</v>
      </c>
      <c r="D19" s="14">
        <v>39215</v>
      </c>
      <c r="E19" s="14">
        <v>26151</v>
      </c>
      <c r="F19" s="14">
        <v>26771</v>
      </c>
      <c r="G19" s="14">
        <v>26263</v>
      </c>
      <c r="H19" s="14">
        <v>28551</v>
      </c>
      <c r="I19" s="14">
        <v>15224</v>
      </c>
      <c r="J19" s="14">
        <v>42704</v>
      </c>
      <c r="K19" s="48">
        <v>44513</v>
      </c>
      <c r="L19" s="48">
        <v>45839</v>
      </c>
      <c r="M19" s="48">
        <v>33419</v>
      </c>
      <c r="N19" s="48">
        <v>29841</v>
      </c>
      <c r="O19" s="48">
        <v>28468</v>
      </c>
      <c r="P19" s="15">
        <v>29051</v>
      </c>
    </row>
    <row r="20" spans="1:16" ht="12.75">
      <c r="A20" s="44" t="s">
        <v>12</v>
      </c>
      <c r="B20" s="31">
        <v>29561</v>
      </c>
      <c r="C20" s="12">
        <v>28758</v>
      </c>
      <c r="D20" s="12">
        <v>47731</v>
      </c>
      <c r="E20" s="12">
        <v>28920</v>
      </c>
      <c r="F20" s="12">
        <v>30925</v>
      </c>
      <c r="G20" s="12">
        <v>30307</v>
      </c>
      <c r="H20" s="12">
        <v>30128</v>
      </c>
      <c r="I20" s="12">
        <v>16631</v>
      </c>
      <c r="J20" s="12">
        <v>46008</v>
      </c>
      <c r="K20" s="34">
        <v>48370</v>
      </c>
      <c r="L20" s="34">
        <v>43455</v>
      </c>
      <c r="M20" s="34">
        <v>34230</v>
      </c>
      <c r="N20" s="34">
        <v>31143</v>
      </c>
      <c r="O20" s="34">
        <v>30770</v>
      </c>
      <c r="P20" s="13">
        <v>31590</v>
      </c>
    </row>
    <row r="21" spans="1:16" ht="12.75">
      <c r="A21" s="44" t="s">
        <v>13</v>
      </c>
      <c r="B21" s="32">
        <v>33465</v>
      </c>
      <c r="C21" s="14">
        <v>32201</v>
      </c>
      <c r="D21" s="14">
        <v>52197</v>
      </c>
      <c r="E21" s="14">
        <v>34444</v>
      </c>
      <c r="F21" s="14">
        <v>39344</v>
      </c>
      <c r="G21" s="14">
        <v>35286</v>
      </c>
      <c r="H21" s="14">
        <v>30160</v>
      </c>
      <c r="I21" s="14">
        <v>21466</v>
      </c>
      <c r="J21" s="14">
        <v>54621</v>
      </c>
      <c r="K21" s="48">
        <v>58878</v>
      </c>
      <c r="L21" s="48">
        <v>41952</v>
      </c>
      <c r="M21" s="48">
        <v>40155</v>
      </c>
      <c r="N21" s="48">
        <v>34681</v>
      </c>
      <c r="O21" s="48">
        <v>34669</v>
      </c>
      <c r="P21" s="15">
        <v>37406</v>
      </c>
    </row>
    <row r="22" spans="1:16" ht="12.75">
      <c r="A22" s="44" t="s">
        <v>14</v>
      </c>
      <c r="B22" s="31">
        <v>37561</v>
      </c>
      <c r="C22" s="12">
        <v>35211</v>
      </c>
      <c r="D22" s="12">
        <v>51603</v>
      </c>
      <c r="E22" s="12">
        <v>37908</v>
      </c>
      <c r="F22" s="12">
        <v>45645</v>
      </c>
      <c r="G22" s="12">
        <v>38157</v>
      </c>
      <c r="H22" s="12">
        <v>24139</v>
      </c>
      <c r="I22" s="12">
        <v>27327</v>
      </c>
      <c r="J22" s="12">
        <v>60439</v>
      </c>
      <c r="K22" s="34">
        <v>67348</v>
      </c>
      <c r="L22" s="34">
        <v>43699</v>
      </c>
      <c r="M22" s="34">
        <v>45025</v>
      </c>
      <c r="N22" s="34">
        <v>36114</v>
      </c>
      <c r="O22" s="34">
        <v>35904</v>
      </c>
      <c r="P22" s="13">
        <v>42850</v>
      </c>
    </row>
    <row r="23" spans="1:16" ht="12.75">
      <c r="A23" s="44" t="s">
        <v>15</v>
      </c>
      <c r="B23" s="32">
        <v>39991</v>
      </c>
      <c r="C23" s="14">
        <v>40387</v>
      </c>
      <c r="D23" s="14">
        <v>60367</v>
      </c>
      <c r="E23" s="14">
        <v>37212</v>
      </c>
      <c r="F23" s="14">
        <v>48087</v>
      </c>
      <c r="G23" s="14">
        <v>41222</v>
      </c>
      <c r="H23" s="14">
        <v>28049</v>
      </c>
      <c r="I23" s="14">
        <v>45544</v>
      </c>
      <c r="J23" s="14">
        <v>61730</v>
      </c>
      <c r="K23" s="48">
        <v>74047</v>
      </c>
      <c r="L23" s="48">
        <v>46786</v>
      </c>
      <c r="M23" s="48">
        <v>49592</v>
      </c>
      <c r="N23" s="48">
        <v>35902</v>
      </c>
      <c r="O23" s="48">
        <v>38474</v>
      </c>
      <c r="P23" s="15">
        <v>46448</v>
      </c>
    </row>
    <row r="24" spans="1:16" ht="12.75">
      <c r="A24" s="44" t="s">
        <v>16</v>
      </c>
      <c r="B24" s="31">
        <v>29640</v>
      </c>
      <c r="C24" s="12">
        <v>45463</v>
      </c>
      <c r="D24" s="12">
        <v>59366</v>
      </c>
      <c r="E24" s="12">
        <v>37793</v>
      </c>
      <c r="F24" s="12">
        <v>47633</v>
      </c>
      <c r="G24" s="12">
        <v>41915</v>
      </c>
      <c r="H24" s="12">
        <v>30926</v>
      </c>
      <c r="I24" s="12">
        <v>54127</v>
      </c>
      <c r="J24" s="12">
        <v>64811</v>
      </c>
      <c r="K24" s="34">
        <v>72893</v>
      </c>
      <c r="L24" s="34">
        <v>49352</v>
      </c>
      <c r="M24" s="34">
        <v>43510</v>
      </c>
      <c r="N24" s="34">
        <v>36095</v>
      </c>
      <c r="O24" s="34">
        <v>38884</v>
      </c>
      <c r="P24" s="13">
        <v>47710</v>
      </c>
    </row>
    <row r="25" spans="1:16" ht="12.75">
      <c r="A25" s="44" t="s">
        <v>17</v>
      </c>
      <c r="B25" s="32">
        <v>27907</v>
      </c>
      <c r="C25" s="14">
        <v>49182</v>
      </c>
      <c r="D25" s="14">
        <v>60751</v>
      </c>
      <c r="E25" s="14">
        <v>38825</v>
      </c>
      <c r="F25" s="14">
        <v>46766</v>
      </c>
      <c r="G25" s="14">
        <v>42344</v>
      </c>
      <c r="H25" s="14">
        <v>31886</v>
      </c>
      <c r="I25" s="14">
        <v>54738</v>
      </c>
      <c r="J25" s="14">
        <v>64718</v>
      </c>
      <c r="K25" s="48">
        <v>73073</v>
      </c>
      <c r="L25" s="48">
        <v>51908</v>
      </c>
      <c r="M25" s="48">
        <v>41736</v>
      </c>
      <c r="N25" s="48">
        <v>37989</v>
      </c>
      <c r="O25" s="48">
        <v>41509</v>
      </c>
      <c r="P25" s="15">
        <v>47843</v>
      </c>
    </row>
    <row r="26" spans="1:16" ht="12.75">
      <c r="A26" s="44" t="s">
        <v>18</v>
      </c>
      <c r="B26" s="31">
        <v>28753</v>
      </c>
      <c r="C26" s="12">
        <v>50504</v>
      </c>
      <c r="D26" s="12">
        <v>57861</v>
      </c>
      <c r="E26" s="12">
        <v>39057</v>
      </c>
      <c r="F26" s="12">
        <v>45907</v>
      </c>
      <c r="G26" s="12">
        <v>42114</v>
      </c>
      <c r="H26" s="12">
        <v>32282</v>
      </c>
      <c r="I26" s="12">
        <v>56624</v>
      </c>
      <c r="J26" s="12">
        <v>65858</v>
      </c>
      <c r="K26" s="34">
        <v>72951</v>
      </c>
      <c r="L26" s="34">
        <v>59554</v>
      </c>
      <c r="M26" s="34">
        <v>46087</v>
      </c>
      <c r="N26" s="34">
        <v>38914</v>
      </c>
      <c r="O26" s="34">
        <v>41389</v>
      </c>
      <c r="P26" s="13">
        <v>49946</v>
      </c>
    </row>
    <row r="27" spans="1:16" ht="12.75">
      <c r="A27" s="44" t="s">
        <v>19</v>
      </c>
      <c r="B27" s="32">
        <v>27339</v>
      </c>
      <c r="C27" s="14">
        <v>47742</v>
      </c>
      <c r="D27" s="14">
        <v>56205</v>
      </c>
      <c r="E27" s="14">
        <v>40386</v>
      </c>
      <c r="F27" s="14">
        <v>43570</v>
      </c>
      <c r="G27" s="14">
        <v>41232</v>
      </c>
      <c r="H27" s="14">
        <v>31101</v>
      </c>
      <c r="I27" s="14">
        <v>54906</v>
      </c>
      <c r="J27" s="14">
        <v>64970</v>
      </c>
      <c r="K27" s="48">
        <v>72077</v>
      </c>
      <c r="L27" s="48">
        <v>55562</v>
      </c>
      <c r="M27" s="48">
        <v>42089</v>
      </c>
      <c r="N27" s="48">
        <v>38989</v>
      </c>
      <c r="O27" s="48">
        <v>38881</v>
      </c>
      <c r="P27" s="15">
        <v>49194</v>
      </c>
    </row>
    <row r="28" spans="1:16" ht="12.75">
      <c r="A28" s="44" t="s">
        <v>20</v>
      </c>
      <c r="B28" s="31">
        <v>26823</v>
      </c>
      <c r="C28" s="12">
        <v>45565</v>
      </c>
      <c r="D28" s="12">
        <v>55104</v>
      </c>
      <c r="E28" s="12">
        <v>39376</v>
      </c>
      <c r="F28" s="12">
        <v>40900</v>
      </c>
      <c r="G28" s="12">
        <v>40389</v>
      </c>
      <c r="H28" s="12">
        <v>29074</v>
      </c>
      <c r="I28" s="12">
        <v>51571</v>
      </c>
      <c r="J28" s="12">
        <v>62822</v>
      </c>
      <c r="K28" s="34">
        <v>70850</v>
      </c>
      <c r="L28" s="34">
        <v>45245</v>
      </c>
      <c r="M28" s="34">
        <v>40244</v>
      </c>
      <c r="N28" s="34">
        <v>39230</v>
      </c>
      <c r="O28" s="34">
        <v>40563</v>
      </c>
      <c r="P28" s="13">
        <v>44862</v>
      </c>
    </row>
    <row r="29" spans="1:16" ht="12.75">
      <c r="A29" s="44" t="s">
        <v>21</v>
      </c>
      <c r="B29" s="32">
        <v>25349</v>
      </c>
      <c r="C29" s="14">
        <v>45582</v>
      </c>
      <c r="D29" s="14">
        <v>56991</v>
      </c>
      <c r="E29" s="14">
        <v>41038</v>
      </c>
      <c r="F29" s="14">
        <v>38563</v>
      </c>
      <c r="G29" s="14">
        <v>38954</v>
      </c>
      <c r="H29" s="14">
        <v>26325</v>
      </c>
      <c r="I29" s="14">
        <v>48782</v>
      </c>
      <c r="J29" s="14">
        <v>63011</v>
      </c>
      <c r="K29" s="48">
        <v>69752</v>
      </c>
      <c r="L29" s="48">
        <v>45277</v>
      </c>
      <c r="M29" s="48">
        <v>38485</v>
      </c>
      <c r="N29" s="48">
        <v>37452</v>
      </c>
      <c r="O29" s="48">
        <v>43258</v>
      </c>
      <c r="P29" s="15">
        <v>41060</v>
      </c>
    </row>
    <row r="30" spans="1:16" ht="12.75">
      <c r="A30" s="44" t="s">
        <v>22</v>
      </c>
      <c r="B30" s="31">
        <v>23248</v>
      </c>
      <c r="C30" s="12">
        <v>55989</v>
      </c>
      <c r="D30" s="12">
        <v>57866</v>
      </c>
      <c r="E30" s="12">
        <v>43062</v>
      </c>
      <c r="F30" s="12">
        <v>37469</v>
      </c>
      <c r="G30" s="12">
        <v>37897</v>
      </c>
      <c r="H30" s="12">
        <v>24683</v>
      </c>
      <c r="I30" s="12">
        <v>48063</v>
      </c>
      <c r="J30" s="12">
        <v>61977</v>
      </c>
      <c r="K30" s="34">
        <v>68172</v>
      </c>
      <c r="L30" s="34">
        <v>42513</v>
      </c>
      <c r="M30" s="34">
        <v>38805</v>
      </c>
      <c r="N30" s="34">
        <v>39055</v>
      </c>
      <c r="O30" s="34">
        <v>41923</v>
      </c>
      <c r="P30" s="13">
        <v>38179</v>
      </c>
    </row>
    <row r="31" spans="1:16" ht="12.75">
      <c r="A31" s="44" t="s">
        <v>23</v>
      </c>
      <c r="B31" s="32">
        <v>21404</v>
      </c>
      <c r="C31" s="14">
        <v>58297</v>
      </c>
      <c r="D31" s="14">
        <v>55858</v>
      </c>
      <c r="E31" s="14">
        <v>37995</v>
      </c>
      <c r="F31" s="14">
        <v>36260</v>
      </c>
      <c r="G31" s="14">
        <v>36818</v>
      </c>
      <c r="H31" s="14">
        <v>23880</v>
      </c>
      <c r="I31" s="14">
        <v>48465</v>
      </c>
      <c r="J31" s="14">
        <v>62707</v>
      </c>
      <c r="K31" s="48">
        <v>66708</v>
      </c>
      <c r="L31" s="48">
        <v>42423</v>
      </c>
      <c r="M31" s="48">
        <v>38117</v>
      </c>
      <c r="N31" s="48">
        <v>38691</v>
      </c>
      <c r="O31" s="48">
        <v>39297</v>
      </c>
      <c r="P31" s="15">
        <v>36206</v>
      </c>
    </row>
    <row r="32" spans="1:16" ht="12.75">
      <c r="A32" s="44" t="s">
        <v>24</v>
      </c>
      <c r="B32" s="31">
        <v>22180</v>
      </c>
      <c r="C32" s="12">
        <v>56348</v>
      </c>
      <c r="D32" s="12">
        <v>52335</v>
      </c>
      <c r="E32" s="12">
        <v>36322</v>
      </c>
      <c r="F32" s="12">
        <v>35649</v>
      </c>
      <c r="G32" s="12">
        <v>36744</v>
      </c>
      <c r="H32" s="12">
        <v>23177</v>
      </c>
      <c r="I32" s="12">
        <v>47796</v>
      </c>
      <c r="J32" s="12">
        <v>60733</v>
      </c>
      <c r="K32" s="34">
        <v>64255</v>
      </c>
      <c r="L32" s="34">
        <v>41940</v>
      </c>
      <c r="M32" s="34">
        <v>37254</v>
      </c>
      <c r="N32" s="34">
        <v>36754</v>
      </c>
      <c r="O32" s="34">
        <v>40586</v>
      </c>
      <c r="P32" s="13">
        <v>36039</v>
      </c>
    </row>
    <row r="33" spans="1:16" ht="12.75">
      <c r="A33" s="44" t="s">
        <v>25</v>
      </c>
      <c r="B33" s="32">
        <v>25474</v>
      </c>
      <c r="C33" s="14">
        <v>54229</v>
      </c>
      <c r="D33" s="14">
        <v>54627</v>
      </c>
      <c r="E33" s="14">
        <v>43411</v>
      </c>
      <c r="F33" s="14">
        <v>37930</v>
      </c>
      <c r="G33" s="14">
        <v>38690</v>
      </c>
      <c r="H33" s="14">
        <v>25131</v>
      </c>
      <c r="I33" s="14">
        <v>50899</v>
      </c>
      <c r="J33" s="14">
        <v>62010</v>
      </c>
      <c r="K33" s="48">
        <v>65599</v>
      </c>
      <c r="L33" s="48">
        <v>43822</v>
      </c>
      <c r="M33" s="48">
        <v>41743</v>
      </c>
      <c r="N33" s="48">
        <v>39432</v>
      </c>
      <c r="O33" s="48">
        <v>49996</v>
      </c>
      <c r="P33" s="15">
        <v>38494</v>
      </c>
    </row>
    <row r="34" spans="1:16" ht="12.75">
      <c r="A34" s="44" t="s">
        <v>26</v>
      </c>
      <c r="B34" s="31">
        <v>35169</v>
      </c>
      <c r="C34" s="12">
        <v>53812</v>
      </c>
      <c r="D34" s="12">
        <v>55142</v>
      </c>
      <c r="E34" s="12">
        <v>37273</v>
      </c>
      <c r="F34" s="12">
        <v>37589</v>
      </c>
      <c r="G34" s="12">
        <v>40526</v>
      </c>
      <c r="H34" s="12">
        <v>26169</v>
      </c>
      <c r="I34" s="12">
        <v>62277</v>
      </c>
      <c r="J34" s="12">
        <v>62820</v>
      </c>
      <c r="K34" s="34">
        <v>64734</v>
      </c>
      <c r="L34" s="34">
        <v>43736</v>
      </c>
      <c r="M34" s="34">
        <v>44705</v>
      </c>
      <c r="N34" s="34">
        <v>40754</v>
      </c>
      <c r="O34" s="34">
        <v>45905</v>
      </c>
      <c r="P34" s="13">
        <v>46295</v>
      </c>
    </row>
    <row r="35" spans="1:16" ht="12.75">
      <c r="A35" s="44" t="s">
        <v>27</v>
      </c>
      <c r="B35" s="32">
        <v>37601</v>
      </c>
      <c r="C35" s="14">
        <v>51688</v>
      </c>
      <c r="D35" s="14">
        <v>53257</v>
      </c>
      <c r="E35" s="14">
        <v>32572</v>
      </c>
      <c r="F35" s="14">
        <v>33730</v>
      </c>
      <c r="G35" s="14">
        <v>37651</v>
      </c>
      <c r="H35" s="14">
        <v>21985</v>
      </c>
      <c r="I35" s="14">
        <v>61871</v>
      </c>
      <c r="J35" s="14">
        <v>59904</v>
      </c>
      <c r="K35" s="48">
        <v>62302</v>
      </c>
      <c r="L35" s="48">
        <v>40493</v>
      </c>
      <c r="M35" s="48">
        <v>40310</v>
      </c>
      <c r="N35" s="48">
        <v>37360</v>
      </c>
      <c r="O35" s="48">
        <v>45756</v>
      </c>
      <c r="P35" s="15">
        <v>46817</v>
      </c>
    </row>
    <row r="36" spans="1:16" ht="13.5" thickBot="1">
      <c r="A36" s="45" t="s">
        <v>28</v>
      </c>
      <c r="B36" s="38">
        <v>34538</v>
      </c>
      <c r="C36" s="16">
        <v>49965</v>
      </c>
      <c r="D36" s="16">
        <v>43248</v>
      </c>
      <c r="E36" s="16">
        <v>29665</v>
      </c>
      <c r="F36" s="16">
        <v>30977</v>
      </c>
      <c r="G36" s="16">
        <v>32498</v>
      </c>
      <c r="H36" s="16">
        <v>16763</v>
      </c>
      <c r="I36" s="16">
        <v>56777</v>
      </c>
      <c r="J36" s="16">
        <v>54697</v>
      </c>
      <c r="K36" s="39">
        <v>56490</v>
      </c>
      <c r="L36" s="39">
        <v>39788</v>
      </c>
      <c r="M36" s="39">
        <v>36816</v>
      </c>
      <c r="N36" s="39">
        <v>37995</v>
      </c>
      <c r="O36" s="39">
        <v>37325</v>
      </c>
      <c r="P36" s="17">
        <v>43991</v>
      </c>
    </row>
    <row r="37" spans="1:16" ht="13.5" thickBot="1">
      <c r="A37" s="49" t="s">
        <v>29</v>
      </c>
      <c r="B37" s="50">
        <f aca="true" t="shared" si="0" ref="B37:K37">SUM(B13:B36)</f>
        <v>681712</v>
      </c>
      <c r="C37" s="29">
        <f t="shared" si="0"/>
        <v>979890</v>
      </c>
      <c r="D37" s="29">
        <f t="shared" si="0"/>
        <v>1198187</v>
      </c>
      <c r="E37" s="29">
        <f t="shared" si="0"/>
        <v>878924</v>
      </c>
      <c r="F37" s="29">
        <f t="shared" si="0"/>
        <v>863815</v>
      </c>
      <c r="G37" s="29">
        <f t="shared" si="0"/>
        <v>829643</v>
      </c>
      <c r="H37" s="29">
        <f t="shared" si="0"/>
        <v>651482</v>
      </c>
      <c r="I37" s="29">
        <f t="shared" si="0"/>
        <v>898480</v>
      </c>
      <c r="J37" s="29">
        <f t="shared" si="0"/>
        <v>1331368</v>
      </c>
      <c r="K37" s="29">
        <f t="shared" si="0"/>
        <v>1452770</v>
      </c>
      <c r="L37" s="29">
        <f>SUM(L13:L36)</f>
        <v>1137241</v>
      </c>
      <c r="M37" s="29">
        <f>SUM(M13:M36)</f>
        <v>946162</v>
      </c>
      <c r="N37" s="29">
        <f>SUM(N13:N36)</f>
        <v>865908</v>
      </c>
      <c r="O37" s="29">
        <f>SUM(O13:O36)</f>
        <v>894395</v>
      </c>
      <c r="P37" s="30">
        <f>SUM(P13:P36)</f>
        <v>936001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1" t="s">
        <v>4</v>
      </c>
      <c r="B46" s="66" t="s">
        <v>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</row>
    <row r="47" spans="1:17" ht="13.5" thickBot="1">
      <c r="A47" s="62"/>
      <c r="B47" s="51">
        <v>44758</v>
      </c>
      <c r="C47" s="52">
        <v>44759</v>
      </c>
      <c r="D47" s="53">
        <v>44760</v>
      </c>
      <c r="E47" s="52">
        <v>44761</v>
      </c>
      <c r="F47" s="53">
        <v>44762</v>
      </c>
      <c r="G47" s="52">
        <v>44763</v>
      </c>
      <c r="H47" s="53">
        <v>44764</v>
      </c>
      <c r="I47" s="52">
        <v>44765</v>
      </c>
      <c r="J47" s="53">
        <v>44766</v>
      </c>
      <c r="K47" s="52">
        <v>44767</v>
      </c>
      <c r="L47" s="53">
        <v>44768</v>
      </c>
      <c r="M47" s="52">
        <v>44769</v>
      </c>
      <c r="N47" s="53">
        <v>44770</v>
      </c>
      <c r="O47" s="53">
        <v>44771</v>
      </c>
      <c r="P47" s="73">
        <v>44772</v>
      </c>
      <c r="Q47" s="54">
        <v>44773</v>
      </c>
    </row>
    <row r="48" spans="1:17" ht="12.75">
      <c r="A48" s="43" t="s">
        <v>5</v>
      </c>
      <c r="B48" s="56">
        <v>42048</v>
      </c>
      <c r="C48" s="48">
        <v>48925</v>
      </c>
      <c r="D48" s="48">
        <v>47686</v>
      </c>
      <c r="E48" s="48">
        <v>40266</v>
      </c>
      <c r="F48" s="48">
        <v>24897</v>
      </c>
      <c r="G48" s="48">
        <v>27630</v>
      </c>
      <c r="H48" s="48">
        <v>28303</v>
      </c>
      <c r="I48" s="48">
        <v>42322</v>
      </c>
      <c r="J48" s="48">
        <v>41410</v>
      </c>
      <c r="K48" s="48">
        <v>38358</v>
      </c>
      <c r="L48" s="48">
        <v>27063</v>
      </c>
      <c r="M48" s="48">
        <v>26758</v>
      </c>
      <c r="N48" s="48">
        <v>24824</v>
      </c>
      <c r="O48" s="48">
        <v>32322</v>
      </c>
      <c r="P48" s="48">
        <v>48914</v>
      </c>
      <c r="Q48" s="69">
        <v>48377</v>
      </c>
    </row>
    <row r="49" spans="1:17" ht="12.75">
      <c r="A49" s="44" t="s">
        <v>6</v>
      </c>
      <c r="B49" s="55">
        <v>41128</v>
      </c>
      <c r="C49" s="34">
        <v>48066</v>
      </c>
      <c r="D49" s="34">
        <v>47566</v>
      </c>
      <c r="E49" s="34">
        <v>36661</v>
      </c>
      <c r="F49" s="34">
        <v>24169</v>
      </c>
      <c r="G49" s="34">
        <v>27232</v>
      </c>
      <c r="H49" s="34">
        <v>29947</v>
      </c>
      <c r="I49" s="34">
        <v>42210</v>
      </c>
      <c r="J49" s="34">
        <v>40360</v>
      </c>
      <c r="K49" s="34">
        <v>37636</v>
      </c>
      <c r="L49" s="34">
        <v>25130</v>
      </c>
      <c r="M49" s="34">
        <v>25594</v>
      </c>
      <c r="N49" s="34">
        <v>26990</v>
      </c>
      <c r="O49" s="34">
        <v>30816</v>
      </c>
      <c r="P49" s="34">
        <v>47091</v>
      </c>
      <c r="Q49" s="70">
        <v>47303</v>
      </c>
    </row>
    <row r="50" spans="1:17" ht="12.75">
      <c r="A50" s="44" t="s">
        <v>7</v>
      </c>
      <c r="B50" s="56">
        <v>41991</v>
      </c>
      <c r="C50" s="48">
        <v>50411</v>
      </c>
      <c r="D50" s="48">
        <v>46815</v>
      </c>
      <c r="E50" s="48">
        <v>32098</v>
      </c>
      <c r="F50" s="48">
        <v>24096</v>
      </c>
      <c r="G50" s="48">
        <v>28041</v>
      </c>
      <c r="H50" s="48">
        <v>30280</v>
      </c>
      <c r="I50" s="48">
        <v>40856</v>
      </c>
      <c r="J50" s="48">
        <v>40400</v>
      </c>
      <c r="K50" s="48">
        <v>37599</v>
      </c>
      <c r="L50" s="48">
        <v>24724</v>
      </c>
      <c r="M50" s="48">
        <v>25183</v>
      </c>
      <c r="N50" s="48">
        <v>26741</v>
      </c>
      <c r="O50" s="48">
        <v>29005</v>
      </c>
      <c r="P50" s="48">
        <v>46410</v>
      </c>
      <c r="Q50" s="69">
        <v>46128</v>
      </c>
    </row>
    <row r="51" spans="1:17" ht="12.75">
      <c r="A51" s="44" t="s">
        <v>8</v>
      </c>
      <c r="B51" s="55">
        <v>41994</v>
      </c>
      <c r="C51" s="34">
        <v>50753</v>
      </c>
      <c r="D51" s="34">
        <v>45771</v>
      </c>
      <c r="E51" s="34">
        <v>25851</v>
      </c>
      <c r="F51" s="34">
        <v>24218</v>
      </c>
      <c r="G51" s="34">
        <v>25873</v>
      </c>
      <c r="H51" s="34">
        <v>29369</v>
      </c>
      <c r="I51" s="34">
        <v>39569</v>
      </c>
      <c r="J51" s="34">
        <v>39598</v>
      </c>
      <c r="K51" s="34">
        <v>37947</v>
      </c>
      <c r="L51" s="34">
        <v>26166</v>
      </c>
      <c r="M51" s="34">
        <v>24862</v>
      </c>
      <c r="N51" s="34">
        <v>26882</v>
      </c>
      <c r="O51" s="34">
        <v>29231</v>
      </c>
      <c r="P51" s="34">
        <v>45855</v>
      </c>
      <c r="Q51" s="70">
        <v>45350</v>
      </c>
    </row>
    <row r="52" spans="1:17" ht="12.75">
      <c r="A52" s="44" t="s">
        <v>9</v>
      </c>
      <c r="B52" s="56">
        <v>41364</v>
      </c>
      <c r="C52" s="48">
        <v>45536</v>
      </c>
      <c r="D52" s="48">
        <v>43332</v>
      </c>
      <c r="E52" s="48">
        <v>25574</v>
      </c>
      <c r="F52" s="48">
        <v>23243</v>
      </c>
      <c r="G52" s="48">
        <v>24883</v>
      </c>
      <c r="H52" s="48">
        <v>29136</v>
      </c>
      <c r="I52" s="48">
        <v>39475</v>
      </c>
      <c r="J52" s="48">
        <v>39049</v>
      </c>
      <c r="K52" s="48">
        <v>38164</v>
      </c>
      <c r="L52" s="48">
        <v>27434</v>
      </c>
      <c r="M52" s="48">
        <v>25421</v>
      </c>
      <c r="N52" s="48">
        <v>26072</v>
      </c>
      <c r="O52" s="48">
        <v>29074</v>
      </c>
      <c r="P52" s="48">
        <v>45574</v>
      </c>
      <c r="Q52" s="69">
        <v>45313</v>
      </c>
    </row>
    <row r="53" spans="1:17" ht="12.75">
      <c r="A53" s="44" t="s">
        <v>10</v>
      </c>
      <c r="B53" s="55">
        <v>41283</v>
      </c>
      <c r="C53" s="34">
        <v>43244</v>
      </c>
      <c r="D53" s="34">
        <v>32038</v>
      </c>
      <c r="E53" s="34">
        <v>26092</v>
      </c>
      <c r="F53" s="34">
        <v>23658</v>
      </c>
      <c r="G53" s="34">
        <v>24952</v>
      </c>
      <c r="H53" s="34">
        <v>29470</v>
      </c>
      <c r="I53" s="34">
        <v>39661</v>
      </c>
      <c r="J53" s="34">
        <v>38323</v>
      </c>
      <c r="K53" s="34">
        <v>28082</v>
      </c>
      <c r="L53" s="34">
        <v>25662</v>
      </c>
      <c r="M53" s="34">
        <v>25791</v>
      </c>
      <c r="N53" s="34">
        <v>26020</v>
      </c>
      <c r="O53" s="34">
        <v>28686</v>
      </c>
      <c r="P53" s="34">
        <v>45560</v>
      </c>
      <c r="Q53" s="70">
        <v>45578</v>
      </c>
    </row>
    <row r="54" spans="1:17" ht="12.75">
      <c r="A54" s="44" t="s">
        <v>11</v>
      </c>
      <c r="B54" s="56">
        <v>42565</v>
      </c>
      <c r="C54" s="48">
        <v>44869</v>
      </c>
      <c r="D54" s="48">
        <v>27757</v>
      </c>
      <c r="E54" s="48">
        <v>25749</v>
      </c>
      <c r="F54" s="48">
        <v>24256</v>
      </c>
      <c r="G54" s="48">
        <v>25420</v>
      </c>
      <c r="H54" s="48">
        <v>30041</v>
      </c>
      <c r="I54" s="48">
        <v>39981</v>
      </c>
      <c r="J54" s="48">
        <v>38311</v>
      </c>
      <c r="K54" s="48">
        <v>24164</v>
      </c>
      <c r="L54" s="48">
        <v>26307</v>
      </c>
      <c r="M54" s="48">
        <v>25901</v>
      </c>
      <c r="N54" s="48">
        <v>28044</v>
      </c>
      <c r="O54" s="48">
        <v>29868</v>
      </c>
      <c r="P54" s="48">
        <v>46391</v>
      </c>
      <c r="Q54" s="69">
        <v>49631</v>
      </c>
    </row>
    <row r="55" spans="1:17" ht="12.75">
      <c r="A55" s="44" t="s">
        <v>12</v>
      </c>
      <c r="B55" s="55">
        <v>44078</v>
      </c>
      <c r="C55" s="34">
        <v>47556</v>
      </c>
      <c r="D55" s="34">
        <v>33892</v>
      </c>
      <c r="E55" s="34">
        <v>26944</v>
      </c>
      <c r="F55" s="34">
        <v>25199</v>
      </c>
      <c r="G55" s="34">
        <v>26323</v>
      </c>
      <c r="H55" s="34">
        <v>31970</v>
      </c>
      <c r="I55" s="34">
        <v>41225</v>
      </c>
      <c r="J55" s="34">
        <v>40183</v>
      </c>
      <c r="K55" s="34">
        <v>26189</v>
      </c>
      <c r="L55" s="34">
        <v>29094</v>
      </c>
      <c r="M55" s="34">
        <v>27323</v>
      </c>
      <c r="N55" s="34">
        <v>30944</v>
      </c>
      <c r="O55" s="34">
        <v>33477</v>
      </c>
      <c r="P55" s="34">
        <v>50317</v>
      </c>
      <c r="Q55" s="70">
        <v>55026</v>
      </c>
    </row>
    <row r="56" spans="1:17" ht="12.75">
      <c r="A56" s="44" t="s">
        <v>13</v>
      </c>
      <c r="B56" s="56">
        <v>48398</v>
      </c>
      <c r="C56" s="48">
        <v>49964</v>
      </c>
      <c r="D56" s="48">
        <v>43742</v>
      </c>
      <c r="E56" s="48">
        <v>28450</v>
      </c>
      <c r="F56" s="48">
        <v>27372</v>
      </c>
      <c r="G56" s="48">
        <v>29453</v>
      </c>
      <c r="H56" s="48">
        <v>36224</v>
      </c>
      <c r="I56" s="48">
        <v>43924</v>
      </c>
      <c r="J56" s="48">
        <v>43097</v>
      </c>
      <c r="K56" s="48">
        <v>29520</v>
      </c>
      <c r="L56" s="48">
        <v>32676</v>
      </c>
      <c r="M56" s="48">
        <v>29799</v>
      </c>
      <c r="N56" s="48">
        <v>35121</v>
      </c>
      <c r="O56" s="48">
        <v>39000</v>
      </c>
      <c r="P56" s="48">
        <v>54496</v>
      </c>
      <c r="Q56" s="69">
        <v>53877</v>
      </c>
    </row>
    <row r="57" spans="1:17" ht="12.75">
      <c r="A57" s="44" t="s">
        <v>14</v>
      </c>
      <c r="B57" s="55">
        <v>53037</v>
      </c>
      <c r="C57" s="34">
        <v>55966</v>
      </c>
      <c r="D57" s="34">
        <v>44403</v>
      </c>
      <c r="E57" s="34">
        <v>29015</v>
      </c>
      <c r="F57" s="34">
        <v>28815</v>
      </c>
      <c r="G57" s="34">
        <v>31856</v>
      </c>
      <c r="H57" s="34">
        <v>41004</v>
      </c>
      <c r="I57" s="34">
        <v>47214</v>
      </c>
      <c r="J57" s="34">
        <v>45749</v>
      </c>
      <c r="K57" s="34">
        <v>33185</v>
      </c>
      <c r="L57" s="34">
        <v>35254</v>
      </c>
      <c r="M57" s="34">
        <v>31326</v>
      </c>
      <c r="N57" s="34">
        <v>38478</v>
      </c>
      <c r="O57" s="34">
        <v>42792</v>
      </c>
      <c r="P57" s="34">
        <v>59041</v>
      </c>
      <c r="Q57" s="70">
        <v>52533</v>
      </c>
    </row>
    <row r="58" spans="1:17" ht="12.75">
      <c r="A58" s="44" t="s">
        <v>15</v>
      </c>
      <c r="B58" s="56">
        <v>57212</v>
      </c>
      <c r="C58" s="48">
        <v>56689</v>
      </c>
      <c r="D58" s="48">
        <v>43321</v>
      </c>
      <c r="E58" s="48">
        <v>30494</v>
      </c>
      <c r="F58" s="48">
        <v>29925</v>
      </c>
      <c r="G58" s="48">
        <v>35785</v>
      </c>
      <c r="H58" s="48">
        <v>42706</v>
      </c>
      <c r="I58" s="48">
        <v>46032</v>
      </c>
      <c r="J58" s="48">
        <v>45709</v>
      </c>
      <c r="K58" s="48">
        <v>34928</v>
      </c>
      <c r="L58" s="48">
        <v>40261</v>
      </c>
      <c r="M58" s="48">
        <v>35253</v>
      </c>
      <c r="N58" s="48">
        <v>40002</v>
      </c>
      <c r="O58" s="48">
        <v>28792</v>
      </c>
      <c r="P58" s="48">
        <v>60919</v>
      </c>
      <c r="Q58" s="69">
        <v>57031</v>
      </c>
    </row>
    <row r="59" spans="1:17" ht="12.75">
      <c r="A59" s="44" t="s">
        <v>16</v>
      </c>
      <c r="B59" s="55">
        <v>55567</v>
      </c>
      <c r="C59" s="34">
        <v>58480</v>
      </c>
      <c r="D59" s="34">
        <v>41335</v>
      </c>
      <c r="E59" s="34">
        <v>31047</v>
      </c>
      <c r="F59" s="34">
        <v>30350</v>
      </c>
      <c r="G59" s="34">
        <v>42464</v>
      </c>
      <c r="H59" s="34">
        <v>43867</v>
      </c>
      <c r="I59" s="34">
        <v>46020</v>
      </c>
      <c r="J59" s="34">
        <v>47084</v>
      </c>
      <c r="K59" s="34">
        <v>36806</v>
      </c>
      <c r="L59" s="34">
        <v>37868</v>
      </c>
      <c r="M59" s="34">
        <v>35789</v>
      </c>
      <c r="N59" s="34">
        <v>41042</v>
      </c>
      <c r="O59" s="34">
        <v>32188</v>
      </c>
      <c r="P59" s="34">
        <v>65926</v>
      </c>
      <c r="Q59" s="70">
        <v>58569</v>
      </c>
    </row>
    <row r="60" spans="1:17" ht="12.75">
      <c r="A60" s="44" t="s">
        <v>17</v>
      </c>
      <c r="B60" s="56">
        <v>53951</v>
      </c>
      <c r="C60" s="48">
        <v>62711</v>
      </c>
      <c r="D60" s="48">
        <v>44777</v>
      </c>
      <c r="E60" s="48">
        <v>31462</v>
      </c>
      <c r="F60" s="48">
        <v>32482</v>
      </c>
      <c r="G60" s="48">
        <v>41828</v>
      </c>
      <c r="H60" s="48">
        <v>43109</v>
      </c>
      <c r="I60" s="48">
        <v>44530</v>
      </c>
      <c r="J60" s="48">
        <v>46624</v>
      </c>
      <c r="K60" s="48">
        <v>36608</v>
      </c>
      <c r="L60" s="48">
        <v>38978</v>
      </c>
      <c r="M60" s="48">
        <v>34892</v>
      </c>
      <c r="N60" s="48">
        <v>43295</v>
      </c>
      <c r="O60" s="48">
        <v>45246</v>
      </c>
      <c r="P60" s="48">
        <v>69834</v>
      </c>
      <c r="Q60" s="69">
        <v>62581</v>
      </c>
    </row>
    <row r="61" spans="1:17" ht="12.75">
      <c r="A61" s="44" t="s">
        <v>18</v>
      </c>
      <c r="B61" s="55">
        <v>56036</v>
      </c>
      <c r="C61" s="34">
        <v>66268</v>
      </c>
      <c r="D61" s="34">
        <v>46292</v>
      </c>
      <c r="E61" s="34">
        <v>31748</v>
      </c>
      <c r="F61" s="34">
        <v>35056</v>
      </c>
      <c r="G61" s="34">
        <v>43062</v>
      </c>
      <c r="H61" s="34">
        <v>44715</v>
      </c>
      <c r="I61" s="34">
        <v>45406</v>
      </c>
      <c r="J61" s="34">
        <v>45781</v>
      </c>
      <c r="K61" s="34">
        <v>37213</v>
      </c>
      <c r="L61" s="34">
        <v>39227</v>
      </c>
      <c r="M61" s="34">
        <v>36899</v>
      </c>
      <c r="N61" s="34">
        <v>42609</v>
      </c>
      <c r="O61" s="34">
        <v>56034</v>
      </c>
      <c r="P61" s="34">
        <v>71346</v>
      </c>
      <c r="Q61" s="70">
        <v>61289</v>
      </c>
    </row>
    <row r="62" spans="1:17" ht="12.75">
      <c r="A62" s="44" t="s">
        <v>19</v>
      </c>
      <c r="B62" s="56">
        <v>56842</v>
      </c>
      <c r="C62" s="48">
        <v>65390</v>
      </c>
      <c r="D62" s="48">
        <v>46180</v>
      </c>
      <c r="E62" s="48">
        <v>33019</v>
      </c>
      <c r="F62" s="48">
        <v>34281</v>
      </c>
      <c r="G62" s="48">
        <v>44625</v>
      </c>
      <c r="H62" s="48">
        <v>46967</v>
      </c>
      <c r="I62" s="48">
        <v>43884</v>
      </c>
      <c r="J62" s="48">
        <v>51074</v>
      </c>
      <c r="K62" s="48">
        <v>37792</v>
      </c>
      <c r="L62" s="48">
        <v>39293</v>
      </c>
      <c r="M62" s="48">
        <v>35263</v>
      </c>
      <c r="N62" s="48">
        <v>43942</v>
      </c>
      <c r="O62" s="48">
        <v>53983</v>
      </c>
      <c r="P62" s="48">
        <v>72352</v>
      </c>
      <c r="Q62" s="69">
        <v>60205</v>
      </c>
    </row>
    <row r="63" spans="1:17" ht="12.75">
      <c r="A63" s="44" t="s">
        <v>20</v>
      </c>
      <c r="B63" s="55">
        <v>57425</v>
      </c>
      <c r="C63" s="34">
        <v>62558</v>
      </c>
      <c r="D63" s="34">
        <v>42391</v>
      </c>
      <c r="E63" s="34">
        <v>32684</v>
      </c>
      <c r="F63" s="34">
        <v>33530</v>
      </c>
      <c r="G63" s="34">
        <v>42685</v>
      </c>
      <c r="H63" s="34">
        <v>39478</v>
      </c>
      <c r="I63" s="34">
        <v>45609</v>
      </c>
      <c r="J63" s="34">
        <v>43980</v>
      </c>
      <c r="K63" s="34">
        <v>38704</v>
      </c>
      <c r="L63" s="34">
        <v>36941</v>
      </c>
      <c r="M63" s="34">
        <v>35279</v>
      </c>
      <c r="N63" s="34">
        <v>44506</v>
      </c>
      <c r="O63" s="34">
        <v>54579</v>
      </c>
      <c r="P63" s="34">
        <v>76096</v>
      </c>
      <c r="Q63" s="70">
        <v>59358</v>
      </c>
    </row>
    <row r="64" spans="1:17" ht="12.75">
      <c r="A64" s="44" t="s">
        <v>21</v>
      </c>
      <c r="B64" s="56">
        <v>55661</v>
      </c>
      <c r="C64" s="48">
        <v>60315</v>
      </c>
      <c r="D64" s="48">
        <v>39977</v>
      </c>
      <c r="E64" s="48">
        <v>31656</v>
      </c>
      <c r="F64" s="48">
        <v>32054</v>
      </c>
      <c r="G64" s="48">
        <v>38662</v>
      </c>
      <c r="H64" s="48">
        <v>40525</v>
      </c>
      <c r="I64" s="48">
        <v>47158</v>
      </c>
      <c r="J64" s="48">
        <v>43605</v>
      </c>
      <c r="K64" s="48">
        <v>36324</v>
      </c>
      <c r="L64" s="48">
        <v>36290</v>
      </c>
      <c r="M64" s="48">
        <v>22136</v>
      </c>
      <c r="N64" s="48">
        <v>43562</v>
      </c>
      <c r="O64" s="48">
        <v>51319</v>
      </c>
      <c r="P64" s="48">
        <v>66628</v>
      </c>
      <c r="Q64" s="69">
        <v>58863</v>
      </c>
    </row>
    <row r="65" spans="1:17" ht="12.75">
      <c r="A65" s="44" t="s">
        <v>22</v>
      </c>
      <c r="B65" s="55">
        <v>56021</v>
      </c>
      <c r="C65" s="34">
        <v>57763</v>
      </c>
      <c r="D65" s="34">
        <v>38946</v>
      </c>
      <c r="E65" s="34">
        <v>31926</v>
      </c>
      <c r="F65" s="34">
        <v>31910</v>
      </c>
      <c r="G65" s="34">
        <v>37980</v>
      </c>
      <c r="H65" s="34">
        <v>39259</v>
      </c>
      <c r="I65" s="34">
        <v>46069</v>
      </c>
      <c r="J65" s="34">
        <v>43935</v>
      </c>
      <c r="K65" s="34">
        <v>40463</v>
      </c>
      <c r="L65" s="34">
        <v>36037</v>
      </c>
      <c r="M65" s="34">
        <v>17782</v>
      </c>
      <c r="N65" s="34">
        <v>41473</v>
      </c>
      <c r="O65" s="34">
        <v>49753</v>
      </c>
      <c r="P65" s="34">
        <v>61698</v>
      </c>
      <c r="Q65" s="70">
        <v>57372</v>
      </c>
    </row>
    <row r="66" spans="1:17" ht="12.75">
      <c r="A66" s="44" t="s">
        <v>23</v>
      </c>
      <c r="B66" s="56">
        <v>58457</v>
      </c>
      <c r="C66" s="48">
        <v>55904</v>
      </c>
      <c r="D66" s="48">
        <v>37348</v>
      </c>
      <c r="E66" s="48">
        <v>31029</v>
      </c>
      <c r="F66" s="48">
        <v>32393</v>
      </c>
      <c r="G66" s="48">
        <v>38563</v>
      </c>
      <c r="H66" s="48">
        <v>34308</v>
      </c>
      <c r="I66" s="48">
        <v>44170</v>
      </c>
      <c r="J66" s="48">
        <v>43949</v>
      </c>
      <c r="K66" s="48">
        <v>35093</v>
      </c>
      <c r="L66" s="48">
        <v>34631</v>
      </c>
      <c r="M66" s="48">
        <v>16210</v>
      </c>
      <c r="N66" s="48">
        <v>40008</v>
      </c>
      <c r="O66" s="48">
        <v>45730</v>
      </c>
      <c r="P66" s="48">
        <v>58380</v>
      </c>
      <c r="Q66" s="69">
        <v>56365</v>
      </c>
    </row>
    <row r="67" spans="1:17" ht="12.75">
      <c r="A67" s="44" t="s">
        <v>24</v>
      </c>
      <c r="B67" s="55">
        <v>58269</v>
      </c>
      <c r="C67" s="34">
        <v>55541</v>
      </c>
      <c r="D67" s="34">
        <v>38219</v>
      </c>
      <c r="E67" s="34">
        <v>30969</v>
      </c>
      <c r="F67" s="34">
        <v>33275</v>
      </c>
      <c r="G67" s="34">
        <v>36815</v>
      </c>
      <c r="H67" s="34">
        <v>34575</v>
      </c>
      <c r="I67" s="34">
        <v>43336</v>
      </c>
      <c r="J67" s="34">
        <v>44418</v>
      </c>
      <c r="K67" s="34">
        <v>32633</v>
      </c>
      <c r="L67" s="34">
        <v>34732</v>
      </c>
      <c r="M67" s="34">
        <v>25685</v>
      </c>
      <c r="N67" s="34">
        <v>39835</v>
      </c>
      <c r="O67" s="34">
        <v>41898</v>
      </c>
      <c r="P67" s="34">
        <v>56630</v>
      </c>
      <c r="Q67" s="70">
        <v>55855</v>
      </c>
    </row>
    <row r="68" spans="1:17" ht="12.75">
      <c r="A68" s="44" t="s">
        <v>25</v>
      </c>
      <c r="B68" s="56">
        <v>59987</v>
      </c>
      <c r="C68" s="48">
        <v>57843</v>
      </c>
      <c r="D68" s="48">
        <v>40606</v>
      </c>
      <c r="E68" s="48">
        <v>32535</v>
      </c>
      <c r="F68" s="48">
        <v>35275</v>
      </c>
      <c r="G68" s="48">
        <v>37207</v>
      </c>
      <c r="H68" s="48">
        <v>35379</v>
      </c>
      <c r="I68" s="48">
        <v>44964</v>
      </c>
      <c r="J68" s="48">
        <v>47154</v>
      </c>
      <c r="K68" s="48">
        <v>35328</v>
      </c>
      <c r="L68" s="48">
        <v>37435</v>
      </c>
      <c r="M68" s="48">
        <v>31519</v>
      </c>
      <c r="N68" s="48">
        <v>42333</v>
      </c>
      <c r="O68" s="48">
        <v>46244</v>
      </c>
      <c r="P68" s="48">
        <v>57699</v>
      </c>
      <c r="Q68" s="69">
        <v>58570</v>
      </c>
    </row>
    <row r="69" spans="1:17" ht="12.75">
      <c r="A69" s="44" t="s">
        <v>26</v>
      </c>
      <c r="B69" s="55">
        <v>57565</v>
      </c>
      <c r="C69" s="34">
        <v>58040</v>
      </c>
      <c r="D69" s="34">
        <v>40101</v>
      </c>
      <c r="E69" s="34">
        <v>33034</v>
      </c>
      <c r="F69" s="34">
        <v>35497</v>
      </c>
      <c r="G69" s="34">
        <v>36006</v>
      </c>
      <c r="H69" s="34">
        <v>44421</v>
      </c>
      <c r="I69" s="34">
        <v>45686</v>
      </c>
      <c r="J69" s="34">
        <v>45800</v>
      </c>
      <c r="K69" s="34">
        <v>34534</v>
      </c>
      <c r="L69" s="34">
        <v>38398</v>
      </c>
      <c r="M69" s="34">
        <v>30795</v>
      </c>
      <c r="N69" s="34">
        <v>41451</v>
      </c>
      <c r="O69" s="34">
        <v>58595</v>
      </c>
      <c r="P69" s="34">
        <v>56623</v>
      </c>
      <c r="Q69" s="70">
        <v>58594</v>
      </c>
    </row>
    <row r="70" spans="1:17" ht="12.75">
      <c r="A70" s="44" t="s">
        <v>27</v>
      </c>
      <c r="B70" s="56">
        <v>53351</v>
      </c>
      <c r="C70" s="48">
        <v>55809</v>
      </c>
      <c r="D70" s="48">
        <v>36697</v>
      </c>
      <c r="E70" s="48">
        <v>30627</v>
      </c>
      <c r="F70" s="48">
        <v>32845</v>
      </c>
      <c r="G70" s="48">
        <v>31388</v>
      </c>
      <c r="H70" s="48">
        <v>47381</v>
      </c>
      <c r="I70" s="48">
        <v>43669</v>
      </c>
      <c r="J70" s="48">
        <v>43123</v>
      </c>
      <c r="K70" s="48">
        <v>34448</v>
      </c>
      <c r="L70" s="48">
        <v>34863</v>
      </c>
      <c r="M70" s="48">
        <v>28597</v>
      </c>
      <c r="N70" s="48">
        <v>38630</v>
      </c>
      <c r="O70" s="48">
        <v>57532</v>
      </c>
      <c r="P70" s="48">
        <v>53773</v>
      </c>
      <c r="Q70" s="69">
        <v>54952</v>
      </c>
    </row>
    <row r="71" spans="1:17" ht="13.5" thickBot="1">
      <c r="A71" s="45" t="s">
        <v>28</v>
      </c>
      <c r="B71" s="57">
        <v>50736</v>
      </c>
      <c r="C71" s="39">
        <v>51697</v>
      </c>
      <c r="D71" s="39">
        <v>37244</v>
      </c>
      <c r="E71" s="39">
        <v>27537</v>
      </c>
      <c r="F71" s="39">
        <v>29925</v>
      </c>
      <c r="G71" s="39">
        <v>28118</v>
      </c>
      <c r="H71" s="39">
        <v>44713</v>
      </c>
      <c r="I71" s="39">
        <v>42487</v>
      </c>
      <c r="J71" s="39">
        <v>40565</v>
      </c>
      <c r="K71" s="39">
        <v>31996</v>
      </c>
      <c r="L71" s="39">
        <v>30114</v>
      </c>
      <c r="M71" s="39">
        <v>26257</v>
      </c>
      <c r="N71" s="39">
        <v>35207</v>
      </c>
      <c r="O71" s="39">
        <v>52349</v>
      </c>
      <c r="P71" s="39">
        <v>51018</v>
      </c>
      <c r="Q71" s="71">
        <v>50089</v>
      </c>
    </row>
    <row r="72" spans="1:17" ht="13.5" thickBot="1">
      <c r="A72" s="46" t="s">
        <v>29</v>
      </c>
      <c r="B72" s="50">
        <f aca="true" t="shared" si="1" ref="B72:N72">SUM(B48:B71)</f>
        <v>1224966</v>
      </c>
      <c r="C72" s="29">
        <f t="shared" si="1"/>
        <v>1310298</v>
      </c>
      <c r="D72" s="29">
        <f t="shared" si="1"/>
        <v>986436</v>
      </c>
      <c r="E72" s="29">
        <f t="shared" si="1"/>
        <v>736467</v>
      </c>
      <c r="F72" s="29">
        <f t="shared" si="1"/>
        <v>708721</v>
      </c>
      <c r="G72" s="29">
        <f t="shared" si="1"/>
        <v>806851</v>
      </c>
      <c r="H72" s="29">
        <f t="shared" si="1"/>
        <v>897147</v>
      </c>
      <c r="I72" s="29">
        <f t="shared" si="1"/>
        <v>1045457</v>
      </c>
      <c r="J72" s="29">
        <f t="shared" si="1"/>
        <v>1039281</v>
      </c>
      <c r="K72" s="29">
        <f t="shared" si="1"/>
        <v>833714</v>
      </c>
      <c r="L72" s="29">
        <f t="shared" si="1"/>
        <v>794578</v>
      </c>
      <c r="M72" s="29">
        <f t="shared" si="1"/>
        <v>680314</v>
      </c>
      <c r="N72" s="29">
        <f t="shared" si="1"/>
        <v>868011</v>
      </c>
      <c r="O72" s="29">
        <f>SUM(O48:O71)</f>
        <v>998513</v>
      </c>
      <c r="P72" s="29">
        <f>SUM(P48:P71)</f>
        <v>1368571</v>
      </c>
      <c r="Q72" s="72">
        <f>SUM(Q48:Q71)</f>
        <v>1298809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59">
        <f>B37+C37+D37+E37+F37+G37+H37+I37+J37+K37+L37+M37+N37+O37+P37+B72+C72+D72+E72+F72+G72+H72+I72+J72+K72+L72+M72+N72+O72+P72+Q72</f>
        <v>30144112</v>
      </c>
      <c r="C76" s="60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2022-08-15T11:04:01Z</dcterms:modified>
  <cp:category/>
  <cp:version/>
  <cp:contentType/>
  <cp:contentStatus/>
</cp:coreProperties>
</file>